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2060" activeTab="0"/>
  </bookViews>
  <sheets>
    <sheet name="Тарифы на ком. услуг2018" sheetId="1" r:id="rId1"/>
  </sheets>
  <definedNames>
    <definedName name="_xlnm.Print_Area" localSheetId="0">'Тарифы на ком. услуг2018'!$A$1:$G$23</definedName>
  </definedNames>
  <calcPr fullCalcOnLoad="1"/>
</workbook>
</file>

<file path=xl/sharedStrings.xml><?xml version="1.0" encoding="utf-8"?>
<sst xmlns="http://schemas.openxmlformats.org/spreadsheetml/2006/main" count="22" uniqueCount="22">
  <si>
    <t>Тарифы на коммунальные услуги в 2018 году.</t>
  </si>
  <si>
    <t>№п/п</t>
  </si>
  <si>
    <t>Наименование</t>
  </si>
  <si>
    <t xml:space="preserve">тариф 01.01.2018 г.по 30.06.2018 г. </t>
  </si>
  <si>
    <t>тариф с 01.07.2018 г.</t>
  </si>
  <si>
    <t>рост в %% к 1 полугодию 2018 г.</t>
  </si>
  <si>
    <t>Основание</t>
  </si>
  <si>
    <t>электроснабжение, руб./ кВт</t>
  </si>
  <si>
    <t xml:space="preserve"> Приказ от 21.12.2017 г. №38/1</t>
  </si>
  <si>
    <t xml:space="preserve"> -дома с газ.плитами</t>
  </si>
  <si>
    <t xml:space="preserve"> </t>
  </si>
  <si>
    <t xml:space="preserve"> -дома с э/плитами</t>
  </si>
  <si>
    <t>водоснабжение руб./м3</t>
  </si>
  <si>
    <t xml:space="preserve"> Приказ от 12.12.2017 г. №35/36</t>
  </si>
  <si>
    <t xml:space="preserve"> водоотведение, руб./м3</t>
  </si>
  <si>
    <t>Приказ от 12.12.2017 г. №35/36</t>
  </si>
  <si>
    <t>газоснабжение, руб./м3</t>
  </si>
  <si>
    <t>Приказ от 26.12.2017 г. №33/4</t>
  </si>
  <si>
    <t>теплоэнергия, руб./Гкал</t>
  </si>
  <si>
    <t xml:space="preserve"> Приказы  № 36/4 от 15.12.17 г., №37/12, №37/13 от 18.12.2017 г.</t>
  </si>
  <si>
    <t>горячее водоснабжение, руб./м3</t>
  </si>
  <si>
    <t xml:space="preserve">Основание: Приказы Комиссии по государственному регулированию цен и тарифов в Белгородской области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</si>
</sst>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0.000"/>
    <numFmt numFmtId="187" formatCode="0.0000"/>
  </numFmts>
  <fonts count="6">
    <font>
      <sz val="10"/>
      <name val="Arial"/>
      <family val="0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vertical="distributed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distributed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F15"/>
  <sheetViews>
    <sheetView tabSelected="1" zoomScaleSheetLayoutView="100" workbookViewId="0" topLeftCell="C1">
      <selection activeCell="E8" sqref="E8"/>
    </sheetView>
  </sheetViews>
  <sheetFormatPr defaultColWidth="9.140625" defaultRowHeight="12.75"/>
  <cols>
    <col min="1" max="1" width="4.7109375" style="0" customWidth="1"/>
    <col min="2" max="2" width="45.421875" style="0" customWidth="1"/>
    <col min="3" max="3" width="29.00390625" style="0" customWidth="1"/>
    <col min="4" max="5" width="29.421875" style="0" customWidth="1"/>
    <col min="6" max="6" width="43.421875" style="0" customWidth="1"/>
    <col min="7" max="7" width="26.7109375" style="0" customWidth="1"/>
  </cols>
  <sheetData>
    <row r="1" ht="12.75">
      <c r="E1" s="1"/>
    </row>
    <row r="3" spans="1:6" ht="40.5" customHeight="1">
      <c r="A3" s="2" t="s">
        <v>0</v>
      </c>
      <c r="B3" s="2"/>
      <c r="C3" s="2"/>
      <c r="D3" s="2"/>
      <c r="E3" s="2"/>
      <c r="F3" s="2"/>
    </row>
    <row r="4" spans="1:6" ht="15.75" thickBot="1">
      <c r="A4" s="3"/>
      <c r="B4" s="3"/>
      <c r="C4" s="3"/>
      <c r="D4" s="3"/>
      <c r="E4" s="3"/>
      <c r="F4" s="3"/>
    </row>
    <row r="5" spans="1:6" ht="68.25" customHeight="1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49.5" customHeight="1" thickBot="1">
      <c r="A6" s="6">
        <v>1</v>
      </c>
      <c r="B6" s="7" t="s">
        <v>7</v>
      </c>
      <c r="C6" s="8"/>
      <c r="D6" s="8"/>
      <c r="E6" s="8"/>
      <c r="F6" s="9" t="s">
        <v>8</v>
      </c>
    </row>
    <row r="7" spans="1:6" ht="49.5" customHeight="1" thickBot="1">
      <c r="A7" s="6"/>
      <c r="B7" s="10" t="s">
        <v>9</v>
      </c>
      <c r="C7" s="8">
        <v>3.74</v>
      </c>
      <c r="D7" s="11">
        <v>3.86</v>
      </c>
      <c r="E7" s="12">
        <f aca="true" t="shared" si="0" ref="E7:E13">D7/C7-1</f>
        <v>0.03208556149732611</v>
      </c>
      <c r="F7" s="9" t="s">
        <v>10</v>
      </c>
    </row>
    <row r="8" spans="1:6" ht="49.5" customHeight="1" thickBot="1">
      <c r="A8" s="6"/>
      <c r="B8" s="10" t="s">
        <v>11</v>
      </c>
      <c r="C8" s="11">
        <v>2.62</v>
      </c>
      <c r="D8" s="11">
        <v>2.7</v>
      </c>
      <c r="E8" s="12">
        <f t="shared" si="0"/>
        <v>0.03053435114503822</v>
      </c>
      <c r="F8" s="9"/>
    </row>
    <row r="9" spans="1:6" ht="49.5" customHeight="1" thickBot="1">
      <c r="A9" s="6">
        <v>2</v>
      </c>
      <c r="B9" s="13" t="s">
        <v>12</v>
      </c>
      <c r="C9" s="8">
        <v>16.5</v>
      </c>
      <c r="D9" s="8">
        <v>17.3</v>
      </c>
      <c r="E9" s="12">
        <f t="shared" si="0"/>
        <v>0.048484848484848575</v>
      </c>
      <c r="F9" s="9" t="s">
        <v>13</v>
      </c>
    </row>
    <row r="10" spans="1:6" ht="49.5" customHeight="1" thickBot="1">
      <c r="A10" s="6"/>
      <c r="B10" s="13" t="s">
        <v>14</v>
      </c>
      <c r="C10" s="11">
        <v>17</v>
      </c>
      <c r="D10" s="11">
        <v>18.8</v>
      </c>
      <c r="E10" s="12">
        <f t="shared" si="0"/>
        <v>0.10588235294117654</v>
      </c>
      <c r="F10" s="9" t="s">
        <v>15</v>
      </c>
    </row>
    <row r="11" spans="1:6" ht="49.5" customHeight="1" thickBot="1">
      <c r="A11" s="6">
        <v>3</v>
      </c>
      <c r="B11" s="13" t="s">
        <v>16</v>
      </c>
      <c r="C11" s="11">
        <v>5.85</v>
      </c>
      <c r="D11" s="11">
        <v>6.09</v>
      </c>
      <c r="E11" s="12">
        <f t="shared" si="0"/>
        <v>0.0410256410256411</v>
      </c>
      <c r="F11" s="9" t="s">
        <v>17</v>
      </c>
    </row>
    <row r="12" spans="1:6" ht="49.5" customHeight="1" thickBot="1">
      <c r="A12" s="6">
        <v>4</v>
      </c>
      <c r="B12" s="13" t="s">
        <v>18</v>
      </c>
      <c r="C12" s="8">
        <v>1765.73</v>
      </c>
      <c r="D12" s="8">
        <v>1832.82</v>
      </c>
      <c r="E12" s="12">
        <f t="shared" si="0"/>
        <v>0.03799561654386574</v>
      </c>
      <c r="F12" s="14" t="s">
        <v>19</v>
      </c>
    </row>
    <row r="13" spans="1:6" ht="49.5" customHeight="1" thickBot="1">
      <c r="A13" s="15">
        <v>5</v>
      </c>
      <c r="B13" s="16" t="s">
        <v>20</v>
      </c>
      <c r="C13" s="17">
        <v>105.76</v>
      </c>
      <c r="D13" s="17">
        <v>110.09</v>
      </c>
      <c r="E13" s="12">
        <f t="shared" si="0"/>
        <v>0.04094175491679275</v>
      </c>
      <c r="F13" s="18"/>
    </row>
    <row r="14" spans="1:6" ht="45.75" customHeight="1">
      <c r="A14" s="19" t="s">
        <v>21</v>
      </c>
      <c r="B14" s="19"/>
      <c r="C14" s="19"/>
      <c r="D14" s="19"/>
      <c r="E14" s="19"/>
      <c r="F14" s="19"/>
    </row>
    <row r="15" ht="15">
      <c r="A15" s="20"/>
    </row>
  </sheetData>
  <mergeCells count="3">
    <mergeCell ref="A3:F3"/>
    <mergeCell ref="A14:F14"/>
    <mergeCell ref="F12:F13"/>
  </mergeCells>
  <printOptions/>
  <pageMargins left="0.5511811023622047" right="0.7874015748031497" top="0.7874015748031497" bottom="0.5905511811023623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2018-06-26T12:31:01Z</dcterms:created>
  <dcterms:modified xsi:type="dcterms:W3CDTF">2018-06-26T12:31:49Z</dcterms:modified>
  <cp:category/>
  <cp:version/>
  <cp:contentType/>
  <cp:contentStatus/>
</cp:coreProperties>
</file>