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7 к.2 01.07.19" sheetId="1" r:id="rId1"/>
  </sheets>
  <definedNames>
    <definedName name="_xlnm.Print_Area" localSheetId="0">'5 АВг 27 к.2 01.07.19'!$A$1:$E$144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<sst xmlns="http://schemas.openxmlformats.org/spreadsheetml/2006/main" count="354" uniqueCount="276">
  <si>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</si>
  <si>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</si>
  <si>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</si>
  <si>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</si>
  <si>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</si>
  <si>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</si>
  <si>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</si>
  <si>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</si>
  <si>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</si>
  <si>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</si>
  <si>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</si>
  <si>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</si>
  <si>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</si>
  <si>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</si>
  <si>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</si>
  <si>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</si>
  <si>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</si>
  <si>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</si>
  <si>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</si>
  <si>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</si>
  <si>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</si>
  <si>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</si>
  <si>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</si>
  <si>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</si>
  <si>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</si>
  <si>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</si>
  <si>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</si>
  <si>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</si>
  <si>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</si>
  <si>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</si>
  <si>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</si>
  <si>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</si>
  <si>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</si>
  <si>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</si>
  <si>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</si>
  <si>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</si>
  <si>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</si>
  <si>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</si>
  <si>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</si>
  <si>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</si>
  <si>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</si>
  <si>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</si>
  <si>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</si>
  <si>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</si>
  <si>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</si>
  <si>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</si>
  <si>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</si>
  <si>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</si>
  <si>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</si>
  <si>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</si>
  <si>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</si>
  <si>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</si>
  <si>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</si>
  <si>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</si>
  <si>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</si>
  <si>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</si>
  <si>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</si>
  <si>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</si>
  <si>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</si>
  <si>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</si>
  <si>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</si>
  <si>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</si>
  <si>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</si>
  <si>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</si>
  <si>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</si>
  <si>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</si>
  <si>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</si>
  <si>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</si>
  <si>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</si>
  <si>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</si>
  <si>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</si>
  <si>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</si>
  <si>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</si>
  <si>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</si>
  <si>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</si>
  <si>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</si>
  <si>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</si>
  <si>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</si>
  <si>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</si>
  <si>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</si>
  <si>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</si>
  <si>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</si>
  <si>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</si>
  <si>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</si>
  <si>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</si>
  <si>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</si>
  <si>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</si>
  <si>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</si>
  <si>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</si>
  <si>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</si>
  <si>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</si>
  <si>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</si>
  <si>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</si>
  <si>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</si>
  <si>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</si>
  <si>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</si>
  <si>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</si>
  <si>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</si>
  <si>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</si>
  <si>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</si>
  <si>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</si>
  <si>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</si>
  <si>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</si>
  <si>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</si>
  <si>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</si>
  <si>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</si>
  <si>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</si>
  <si>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</si>
  <si>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</si>
  <si>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</si>
  <si>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</si>
  <si>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</si>
  <si>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</si>
  <si>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</si>
  <si>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</si>
  <si>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</si>
  <si>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</si>
  <si>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</si>
  <si>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</si>
  <si>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</si>
  <si>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</si>
  <si>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</si>
  <si>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</si>
  <si>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</si>
  <si>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</si>
  <si>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</si>
  <si>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</si>
  <si>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</si>
  <si>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</si>
  <si>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</si>
  <si>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</si>
  <si>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</si>
  <si>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</si>
  <si>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</si>
  <si>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</si>
  <si>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</si>
  <si>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</si>
  <si>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</si>
  <si>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</si>
  <si>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</si>
  <si>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</si>
  <si>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</si>
  <si>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</si>
  <si>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</si>
  <si>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</si>
  <si>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</si>
  <si>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</si>
  <si>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</si>
  <si>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</si>
  <si>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</si>
  <si>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</si>
  <si>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</si>
  <si>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</si>
  <si>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</si>
  <si>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</si>
  <si>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</si>
  <si>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</si>
  <si>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</si>
  <si>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</si>
  <si>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</si>
  <si>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</si>
  <si>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</si>
  <si>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</si>
  <si>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</si>
  <si>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</si>
  <si>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</si>
  <si>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</si>
  <si>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</si>
  <si>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</si>
  <si>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</si>
  <si>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</si>
  <si>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</si>
  <si>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</si>
  <si>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</si>
  <si>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</si>
  <si>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</si>
  <si>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</si>
  <si>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</si>
  <si>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</si>
  <si>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</si>
  <si>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</si>
  <si>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</si>
  <si>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</si>
  <si>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</si>
  <si>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</si>
  <si>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</si>
  <si>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</si>
  <si>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</si>
  <si>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</si>
  <si>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</si>
  <si>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</si>
  <si>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</si>
  <si>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</si>
  <si>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</si>
  <si>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</si>
  <si>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</si>
  <si>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</si>
  <si>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</si>
  <si>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</si>
  <si>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</si>
  <si>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</si>
  <si>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</si>
  <si>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</si>
  <si>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</si>
  <si>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</si>
  <si>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</si>
  <si>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</si>
  <si>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</si>
  <si>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</si>
  <si>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</si>
  <si>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</si>
  <si>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</si>
  <si>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</si>
  <si>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</si>
  <si>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</si>
  <si>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</si>
  <si>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</si>
  <si>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</si>
  <si>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</si>
  <si>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</si>
  <si>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</si>
  <si>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</si>
  <si>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</si>
  <si>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</si>
  <si>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</si>
  <si>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</si>
  <si>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</si>
  <si>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</si>
  <si>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</si>
  <si>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</si>
  <si>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</si>
  <si>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</si>
  <si>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</si>
  <si>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</si>
  <si>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</si>
  <si>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</si>
  <si>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</si>
  <si>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</si>
  <si>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</si>
  <si>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</si>
  <si>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</si>
  <si>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</si>
  <si>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</si>
  <si>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</si>
  <si>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</si>
  <si>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</si>
  <si>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</si>
  <si>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</si>
  <si>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</si>
  <si>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</si>
  <si>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</si>
  <si>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</si>
  <si>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</si>
  <si>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</si>
  <si>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</si>
  <si>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</si>
  <si>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</si>
  <si>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</si>
  <si>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</si>
  <si>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</si>
  <si>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</si>
  <si>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</si>
  <si>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</si>
  <si>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</si>
  <si>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</si>
  <si>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</si>
  <si>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</si>
  <si>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8634,92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</si>
  <si>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</si>
  <si>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</si>
  <si>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</si>
  <si>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</si>
  <si>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</si>
  <si>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</si>
  <si>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</si>
  <si>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№27 корпус 2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</si>
</sst>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31">
      <selection activeCell="G136" sqref="G136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275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8634.92</v>
      </c>
      <c r="C4" s="8"/>
      <c r="D4" s="9" t="s">
        <v>9</v>
      </c>
      <c r="E4" s="9" t="s">
        <v>10</v>
      </c>
    </row>
    <row r="5" spans="1:5" ht="17.25" customHeight="1" thickBot="1">
      <c r="A5" s="60" t="s">
        <v>267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64243.804800000005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84967.6128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219672.36479999998</v>
      </c>
      <c r="E24" s="10">
        <v>2.12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268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5.25" customHeight="1" thickBot="1">
      <c r="A43" s="6" t="s">
        <v>269</v>
      </c>
      <c r="B43" s="16" t="s">
        <v>270</v>
      </c>
      <c r="C43" s="12" t="s">
        <v>271</v>
      </c>
      <c r="D43" s="10">
        <f>B4*E43*12</f>
        <v>27977.1408</v>
      </c>
      <c r="E43" s="9">
        <v>0.27</v>
      </c>
      <c r="F43" s="18"/>
    </row>
    <row r="44" spans="1:5" ht="30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15542.856</v>
      </c>
      <c r="E45" s="9">
        <v>0.15</v>
      </c>
    </row>
    <row r="46" spans="1:5" ht="46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.7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1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12434.2848</v>
      </c>
      <c r="E49" s="10">
        <v>0.12</v>
      </c>
    </row>
    <row r="50" spans="1:5" ht="47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45.75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25904.760000000002</v>
      </c>
      <c r="E54" s="10">
        <v>0.25</v>
      </c>
    </row>
    <row r="55" spans="1:5" ht="30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3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3108.5712</v>
      </c>
      <c r="E57" s="9">
        <v>0.03</v>
      </c>
    </row>
    <row r="58" spans="1:5" ht="49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8.7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48.75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41447.616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8.7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.7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5.2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4144.7616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17.25" customHeight="1" thickBot="1">
      <c r="A70" s="42"/>
      <c r="B70" s="42"/>
      <c r="C70" s="15" t="s">
        <v>28</v>
      </c>
      <c r="D70" s="54"/>
      <c r="E70" s="56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21759.9984</v>
      </c>
      <c r="E72" s="9">
        <v>0.21</v>
      </c>
    </row>
    <row r="73" spans="1:5" ht="47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50.2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50.2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3108.5712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6.75" customHeight="1" thickBot="1">
      <c r="A81" s="42"/>
      <c r="B81" s="42"/>
      <c r="C81" s="15" t="s">
        <v>28</v>
      </c>
      <c r="D81" s="52"/>
      <c r="E81" s="40"/>
    </row>
    <row r="82" spans="1:5" ht="46.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45592.3776</v>
      </c>
      <c r="E83" s="9">
        <v>0.44</v>
      </c>
    </row>
    <row r="84" spans="1:5" ht="66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4144.7616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5.7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12434.2848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67.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11398.0944</v>
      </c>
      <c r="E94" s="9">
        <v>0.11</v>
      </c>
    </row>
    <row r="95" spans="1:5" ht="51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9.7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90148.5648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214491.4128</v>
      </c>
      <c r="E105" s="10">
        <v>2.07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62171.424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51809.520000000004</v>
      </c>
      <c r="E120" s="9">
        <v>0.5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274</v>
      </c>
      <c r="C124" s="19"/>
      <c r="D124" s="39"/>
      <c r="E124" s="39"/>
      <c r="F124" s="20"/>
    </row>
    <row r="125" spans="1:5" ht="52.5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16579.0464</v>
      </c>
      <c r="E128" s="10">
        <v>0.16</v>
      </c>
      <c r="F128" s="20"/>
    </row>
    <row r="129" spans="1:5" ht="18" customHeight="1" thickBot="1">
      <c r="A129" s="34" t="s">
        <v>244</v>
      </c>
      <c r="B129" s="35"/>
      <c r="C129" s="35"/>
      <c r="D129" s="35"/>
      <c r="E129" s="36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9325.7136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39271.616160000005</v>
      </c>
      <c r="E131" s="9">
        <v>0.379</v>
      </c>
    </row>
    <row r="132" spans="1:5" ht="30" customHeight="1" thickBot="1">
      <c r="A132" s="11" t="s">
        <v>250</v>
      </c>
      <c r="B132" s="12" t="s">
        <v>272</v>
      </c>
      <c r="C132" s="15" t="s">
        <v>35</v>
      </c>
      <c r="D132" s="10">
        <f>E132*B4*12</f>
        <v>33158.0928</v>
      </c>
      <c r="E132" s="10">
        <v>0.32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346087.5936</v>
      </c>
      <c r="E133" s="9">
        <v>3.34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62171.424</v>
      </c>
      <c r="E134" s="9">
        <v>0.6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406186.63680000004</v>
      </c>
      <c r="E135" s="9">
        <v>3.92</v>
      </c>
    </row>
    <row r="136" spans="1:5" ht="26.25" customHeight="1" thickBot="1">
      <c r="A136" s="11" t="s">
        <v>258</v>
      </c>
      <c r="B136" s="12" t="s">
        <v>259</v>
      </c>
      <c r="C136" s="15" t="s">
        <v>273</v>
      </c>
      <c r="D136" s="10">
        <f>E136*B4*12</f>
        <v>18651.4272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273</v>
      </c>
      <c r="D137" s="10">
        <f>E137*B4*12</f>
        <v>14506.665600000002</v>
      </c>
      <c r="E137" s="10">
        <v>0.14</v>
      </c>
    </row>
    <row r="138" spans="1:5" ht="30" customHeight="1" thickBot="1">
      <c r="A138" s="11"/>
      <c r="B138" s="16" t="s">
        <v>262</v>
      </c>
      <c r="C138" s="37">
        <f>E138*B4*12</f>
        <v>1962440.9985599997</v>
      </c>
      <c r="D138" s="38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263</v>
      </c>
      <c r="C139" s="24"/>
      <c r="D139" s="31" t="s">
        <v>264</v>
      </c>
      <c r="E139" s="32"/>
    </row>
    <row r="140" spans="1:5" ht="19.5" customHeight="1">
      <c r="A140" s="25"/>
      <c r="B140" s="26" t="s">
        <v>265</v>
      </c>
      <c r="C140" s="25"/>
      <c r="D140" s="33" t="s">
        <v>266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1962440.99856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2019-03-20T12:52:45Z</cp:lastPrinted>
  <dcterms:created xsi:type="dcterms:W3CDTF">2019-03-04T08:06:23Z</dcterms:created>
  <dcterms:modified xsi:type="dcterms:W3CDTF">2019-08-08T12:06:51Z</dcterms:modified>
  <cp:category/>
  <cp:version/>
  <cp:contentType/>
  <cp:contentStatus/>
</cp:coreProperties>
</file>